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RECENZA 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<sst xmlns="http://schemas.openxmlformats.org/spreadsheetml/2006/main" count="52" uniqueCount="44">
  <si>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FAMIGLIE AL POGGIO - RECENZA ( SIENA ) </t>
  </si>
  <si>
    <t>Dati Famiglia Richiedente</t>
  </si>
  <si>
    <t>Tessera n.</t>
  </si>
  <si>
    <t>Mail</t>
  </si>
  <si>
    <t>Cell ( obbligatorio )</t>
  </si>
  <si>
    <t>Nome</t>
  </si>
  <si>
    <t>Cognome</t>
  </si>
  <si>
    <t>Indirizzo</t>
  </si>
  <si>
    <t>Comune</t>
  </si>
  <si>
    <t>Cap</t>
  </si>
  <si>
    <t>Provincia</t>
  </si>
  <si>
    <t>Composizione nucleo familiare partecipante al progetto</t>
  </si>
  <si>
    <t xml:space="preserve">Adulti </t>
  </si>
  <si>
    <t>Figli partecipanti</t>
  </si>
  <si>
    <t>Alloggi disponibili</t>
  </si>
  <si>
    <t xml:space="preserve">A - CASA DEGLI ARCHI </t>
  </si>
  <si>
    <t xml:space="preserve">6 posti letto </t>
  </si>
  <si>
    <t xml:space="preserve">B - CASA DEL FORNO </t>
  </si>
  <si>
    <t>7 posti letto . Spazio per lettino ( da portare )</t>
  </si>
  <si>
    <t xml:space="preserve">C - CASA DELLE SCALE </t>
  </si>
  <si>
    <t xml:space="preserve">8 max 10 posti letto </t>
  </si>
  <si>
    <t>Periodo richiesto da DOMENICA a DOMENICA</t>
  </si>
  <si>
    <t xml:space="preserve"> A-ARCHI</t>
  </si>
  <si>
    <t>B-FORNO</t>
  </si>
  <si>
    <t>C-SCALE</t>
  </si>
  <si>
    <t>Agosto. Costo per singola casa</t>
  </si>
  <si>
    <t>Contributo Spese di Consumo</t>
  </si>
  <si>
    <t>TOTALE</t>
  </si>
  <si>
    <t>MODULO PRENOTAZIONE PROGETTO VACANZE 2019</t>
  </si>
  <si>
    <t>dal 30/6 al 07/7</t>
  </si>
  <si>
    <t>dal 07/7 al 14/7</t>
  </si>
  <si>
    <t>dal 14/7 al 21/7</t>
  </si>
  <si>
    <t>dal 21/7 al 28/7</t>
  </si>
  <si>
    <t>dal 28/7 al 04/8</t>
  </si>
  <si>
    <t>dal 04/8 al 11/8</t>
  </si>
  <si>
    <t>dal 11/8 al 18/8</t>
  </si>
  <si>
    <t>dal 18/8 al 25/8</t>
  </si>
  <si>
    <t>dal 25/8 al 01/9</t>
  </si>
  <si>
    <t>Luglio . Costo settimanale per singola casa  € 350,00</t>
  </si>
  <si>
    <t>Giugno. Costo settimanele per singola casa</t>
  </si>
  <si>
    <t>dal 09/6 al 16/6</t>
  </si>
  <si>
    <t>dal 16/6 al 23/6</t>
  </si>
  <si>
    <t>dal 23/6 al 30/6</t>
  </si>
  <si>
    <t>OCCUPATO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</si>
</sst>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&quot;€ &quot;#,##0.00;[Red]&quot;-€ &quot;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169" fontId="1" fillId="0" borderId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72" fontId="3" fillId="34" borderId="12" xfId="58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3" borderId="23" xfId="0" applyFill="1" applyBorder="1" applyAlignment="1" applyProtection="1">
      <alignment horizontal="center"/>
      <protection locked="0"/>
    </xf>
    <xf numFmtId="173" fontId="0" fillId="0" borderId="25" xfId="0" applyNumberFormat="1" applyBorder="1" applyAlignment="1">
      <alignment/>
    </xf>
    <xf numFmtId="0" fontId="5" fillId="33" borderId="28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173" fontId="0" fillId="34" borderId="2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ont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3" fillId="0" borderId="29" xfId="0" applyFont="1" applyBorder="1" applyAlignment="1">
      <alignment/>
    </xf>
    <xf numFmtId="0" fontId="0" fillId="35" borderId="11" xfId="0" applyFill="1" applyBorder="1" applyAlignment="1" applyProtection="1">
      <alignment/>
      <protection locked="0"/>
    </xf>
    <xf numFmtId="17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 horizontal="right"/>
    </xf>
    <xf numFmtId="173" fontId="3" fillId="0" borderId="3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6" borderId="23" xfId="0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>
      <alignment/>
    </xf>
    <xf numFmtId="173" fontId="0" fillId="24" borderId="25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37" borderId="23" xfId="0" applyFill="1" applyBorder="1" applyAlignment="1" applyProtection="1">
      <alignment horizontal="center"/>
      <protection locked="0"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666750</xdr:colOff>
      <xdr:row>3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504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97" zoomScaleNormal="197" workbookViewId="0" topLeftCell="A1">
      <selection activeCell="A2" sqref="A2:E2"/>
    </sheetView>
  </sheetViews>
  <sheetFormatPr defaultColWidth="11.57421875" defaultRowHeight="15"/>
  <cols>
    <col min="1" max="1" width="21.421875" style="0" customWidth="1"/>
    <col min="2" max="4" width="11.421875" style="0" customWidth="1"/>
    <col min="5" max="5" width="18.7109375" style="0" customWidth="1"/>
    <col min="6" max="6" width="12.28125" style="0" customWidth="1"/>
    <col min="7" max="7" width="13.28125" style="0" customWidth="1"/>
    <col min="8" max="8" width="9.140625" style="0" customWidth="1"/>
    <col min="9" max="9" width="49.421875" style="0" customWidth="1"/>
    <col min="10" max="255" width="9.140625" style="0" customWidth="1"/>
    <col min="256" max="16384" width="11.421875" style="0" customWidth="1"/>
  </cols>
  <sheetData>
    <row r="1" spans="1:6" ht="18">
      <c r="A1" s="60" t="s">
        <v>28</v>
      </c>
      <c r="B1" s="60"/>
      <c r="C1" s="60"/>
      <c r="D1" s="60"/>
      <c r="E1" s="60"/>
      <c r="F1" s="1"/>
    </row>
    <row r="2" spans="1:5" ht="18">
      <c r="A2" s="61" t="s">
        <v>0</v>
      </c>
      <c r="B2" s="61"/>
      <c r="C2" s="61"/>
      <c r="D2" s="61"/>
      <c r="E2" s="61"/>
    </row>
    <row r="4" spans="1:6" ht="13.5">
      <c r="A4" s="62" t="s">
        <v>1</v>
      </c>
      <c r="B4" s="62"/>
      <c r="C4" s="62"/>
      <c r="D4" s="62"/>
      <c r="E4" s="62"/>
      <c r="F4" s="2"/>
    </row>
    <row r="5" spans="1:6" ht="13.5">
      <c r="A5" s="3" t="s">
        <v>2</v>
      </c>
      <c r="B5" s="4"/>
      <c r="C5" s="5"/>
      <c r="D5" s="5"/>
      <c r="E5" s="6"/>
      <c r="F5" s="7"/>
    </row>
    <row r="6" spans="1:6" ht="13.5">
      <c r="A6" s="8" t="s">
        <v>3</v>
      </c>
      <c r="B6" s="63"/>
      <c r="C6" s="63"/>
      <c r="D6" s="63"/>
      <c r="E6" s="9"/>
      <c r="F6" s="7"/>
    </row>
    <row r="7" spans="1:6" ht="13.5">
      <c r="A7" s="8" t="s">
        <v>4</v>
      </c>
      <c r="B7" s="63"/>
      <c r="C7" s="63"/>
      <c r="D7" s="63"/>
      <c r="E7" s="9"/>
      <c r="F7" s="7"/>
    </row>
    <row r="8" spans="1:6" ht="13.5">
      <c r="A8" s="10" t="s">
        <v>5</v>
      </c>
      <c r="B8" s="64"/>
      <c r="C8" s="64"/>
      <c r="D8" s="64"/>
      <c r="E8" s="64"/>
      <c r="F8" s="7"/>
    </row>
    <row r="9" spans="1:6" ht="13.5">
      <c r="A9" s="10" t="s">
        <v>6</v>
      </c>
      <c r="B9" s="55"/>
      <c r="C9" s="55"/>
      <c r="D9" s="55"/>
      <c r="E9" s="55"/>
      <c r="F9" s="7"/>
    </row>
    <row r="10" spans="1:6" ht="13.5">
      <c r="A10" s="10" t="s">
        <v>7</v>
      </c>
      <c r="B10" s="56"/>
      <c r="C10" s="56"/>
      <c r="D10" s="56"/>
      <c r="E10" s="56"/>
      <c r="F10" s="7"/>
    </row>
    <row r="11" spans="1:6" ht="13.5">
      <c r="A11" s="11" t="s">
        <v>8</v>
      </c>
      <c r="B11" s="55"/>
      <c r="C11" s="55"/>
      <c r="D11" s="55"/>
      <c r="E11" s="55"/>
      <c r="F11" s="7"/>
    </row>
    <row r="12" spans="1:6" ht="13.5">
      <c r="A12" s="10" t="s">
        <v>9</v>
      </c>
      <c r="B12" s="12"/>
      <c r="C12" s="7"/>
      <c r="D12" s="7"/>
      <c r="E12" s="9"/>
      <c r="F12" s="7"/>
    </row>
    <row r="13" spans="1:6" ht="13.5">
      <c r="A13" s="13" t="s">
        <v>10</v>
      </c>
      <c r="B13" s="57"/>
      <c r="C13" s="57"/>
      <c r="D13" s="57"/>
      <c r="E13" s="14"/>
      <c r="F13" s="7"/>
    </row>
    <row r="14" spans="1:6" ht="13.5">
      <c r="A14" s="58" t="s">
        <v>11</v>
      </c>
      <c r="B14" s="58"/>
      <c r="C14" s="58"/>
      <c r="D14" s="58"/>
      <c r="E14" s="58"/>
      <c r="F14" s="1"/>
    </row>
    <row r="15" spans="1:5" ht="13.5">
      <c r="A15" s="15" t="s">
        <v>12</v>
      </c>
      <c r="B15" s="16"/>
      <c r="C15" s="5"/>
      <c r="D15" s="5"/>
      <c r="E15" s="6"/>
    </row>
    <row r="16" spans="1:5" ht="13.5">
      <c r="A16" s="10" t="s">
        <v>13</v>
      </c>
      <c r="B16" s="17"/>
      <c r="C16" s="7"/>
      <c r="D16" s="7"/>
      <c r="E16" s="9"/>
    </row>
    <row r="17" spans="1:5" ht="13.5">
      <c r="A17" s="59" t="s">
        <v>14</v>
      </c>
      <c r="B17" s="59"/>
      <c r="C17" s="59"/>
      <c r="D17" s="59"/>
      <c r="E17" s="59"/>
    </row>
    <row r="18" spans="1:5" ht="13.5">
      <c r="A18" s="18" t="s">
        <v>15</v>
      </c>
      <c r="B18" s="52" t="s">
        <v>16</v>
      </c>
      <c r="C18" s="52"/>
      <c r="D18" s="52"/>
      <c r="E18" s="52"/>
    </row>
    <row r="19" spans="1:5" ht="13.5">
      <c r="A19" s="19" t="s">
        <v>17</v>
      </c>
      <c r="B19" s="53" t="s">
        <v>18</v>
      </c>
      <c r="C19" s="53"/>
      <c r="D19" s="53"/>
      <c r="E19" s="53"/>
    </row>
    <row r="20" spans="1:5" ht="13.5">
      <c r="A20" s="19" t="s">
        <v>19</v>
      </c>
      <c r="B20" s="20" t="s">
        <v>20</v>
      </c>
      <c r="C20" s="20"/>
      <c r="D20" s="20"/>
      <c r="E20" s="20"/>
    </row>
    <row r="21" spans="1:5" ht="13.5">
      <c r="A21" s="54" t="s">
        <v>21</v>
      </c>
      <c r="B21" s="54"/>
      <c r="C21" s="54"/>
      <c r="D21" s="54"/>
      <c r="E21" s="54"/>
    </row>
    <row r="22" spans="1:5" ht="15" thickBot="1">
      <c r="A22" s="21"/>
      <c r="B22" s="22" t="s">
        <v>22</v>
      </c>
      <c r="C22" s="22" t="s">
        <v>23</v>
      </c>
      <c r="D22" s="22" t="s">
        <v>24</v>
      </c>
      <c r="E22" s="23"/>
    </row>
    <row r="23" spans="1:5" ht="13.5">
      <c r="A23" s="24" t="s">
        <v>39</v>
      </c>
      <c r="B23" s="25"/>
      <c r="C23" s="48"/>
      <c r="D23" s="26">
        <v>300</v>
      </c>
      <c r="E23" s="27"/>
    </row>
    <row r="24" spans="1:5" ht="13.5">
      <c r="A24" s="10" t="s">
        <v>40</v>
      </c>
      <c r="B24" s="28"/>
      <c r="C24" s="28"/>
      <c r="D24" s="28"/>
      <c r="E24" s="29">
        <f>IF(B24&lt;&gt;"",$D$23,0)+IF(C24&lt;&gt;"",$D$23,0)+IF(D24&lt;&gt;"",$D$23,0)</f>
        <v>0</v>
      </c>
    </row>
    <row r="25" spans="1:5" ht="13.5">
      <c r="A25" s="10" t="s">
        <v>41</v>
      </c>
      <c r="B25" s="28"/>
      <c r="C25" s="28"/>
      <c r="D25" s="28"/>
      <c r="E25" s="29">
        <f>IF(B25&lt;&gt;"",$D$23,0)+IF(C25&lt;&gt;"",$D$23,0)+IF(D25&lt;&gt;"",$D$23,0)</f>
        <v>0</v>
      </c>
    </row>
    <row r="26" spans="1:5" ht="13.5">
      <c r="A26" s="10" t="s">
        <v>42</v>
      </c>
      <c r="B26" s="28"/>
      <c r="C26" s="28"/>
      <c r="D26" s="28"/>
      <c r="E26" s="29">
        <f>IF(B26&lt;&gt;"",$D$23,0)+IF(C26&lt;&gt;"",$D$23,0)+IF(D26&lt;&gt;"",$D$23,0)</f>
        <v>0</v>
      </c>
    </row>
    <row r="27" spans="1:5" ht="13.5">
      <c r="A27" s="46" t="s">
        <v>38</v>
      </c>
      <c r="B27" s="45"/>
      <c r="C27" s="45"/>
      <c r="D27" s="45"/>
      <c r="E27" s="47"/>
    </row>
    <row r="28" spans="1:5" ht="13.5">
      <c r="A28" s="10" t="s">
        <v>29</v>
      </c>
      <c r="B28" s="28"/>
      <c r="C28" s="28"/>
      <c r="D28" s="28"/>
      <c r="E28" s="29">
        <f>IF(B28&lt;&gt;"",$D$23,0)+IF(C28&lt;&gt;"",$D$23,0)+IF(D28&lt;&gt;"",$D$23,0)</f>
        <v>0</v>
      </c>
    </row>
    <row r="29" spans="1:5" ht="13.5">
      <c r="A29" s="10" t="s">
        <v>30</v>
      </c>
      <c r="B29" s="28"/>
      <c r="C29" s="28"/>
      <c r="D29" s="49" t="s">
        <v>43</v>
      </c>
      <c r="E29" s="29">
        <f>IF(B29&lt;&gt;"",$D$27,0)+IF(C29&lt;&gt;"",$D$27,0)+IF(D29&lt;&gt;"",$D$27,0)</f>
        <v>0</v>
      </c>
    </row>
    <row r="30" spans="1:5" ht="13.5">
      <c r="A30" s="10" t="s">
        <v>31</v>
      </c>
      <c r="B30" s="28"/>
      <c r="C30" s="28"/>
      <c r="D30" s="49" t="s">
        <v>43</v>
      </c>
      <c r="E30" s="29">
        <f>IF(B30&lt;&gt;"",$D$27,0)+IF(C30&lt;&gt;"",$D$27,0)+IF(D30&lt;&gt;"",$D$27,0)</f>
        <v>0</v>
      </c>
    </row>
    <row r="31" spans="1:5" ht="13.5">
      <c r="A31" s="13" t="s">
        <v>32</v>
      </c>
      <c r="B31" s="30"/>
      <c r="C31" s="31"/>
      <c r="D31" s="50" t="s">
        <v>43</v>
      </c>
      <c r="E31" s="29">
        <f>IF(B31&lt;&gt;"",$D$23,0)+IF(C31&lt;&gt;"",$D$23,0)+IF(D31&lt;&gt;"",$D$23,0)</f>
        <v>300</v>
      </c>
    </row>
    <row r="32" spans="1:6" ht="13.5">
      <c r="A32" s="24" t="s">
        <v>25</v>
      </c>
      <c r="B32" s="25"/>
      <c r="C32" s="26">
        <v>390</v>
      </c>
      <c r="D32" s="26"/>
      <c r="E32" s="32"/>
      <c r="F32" s="33"/>
    </row>
    <row r="33" spans="1:5" ht="13.5">
      <c r="A33" s="10" t="s">
        <v>33</v>
      </c>
      <c r="B33" s="28"/>
      <c r="C33" s="28"/>
      <c r="D33" s="49" t="s">
        <v>43</v>
      </c>
      <c r="E33" s="29">
        <f>IF(B33&lt;&gt;"",$D$23,0)+IF(C33&lt;&gt;"",$D$23,0)+IF(D33&lt;&gt;"",$D$23,0)</f>
        <v>300</v>
      </c>
    </row>
    <row r="34" spans="1:5" ht="13.5">
      <c r="A34" s="10" t="s">
        <v>34</v>
      </c>
      <c r="B34" s="28"/>
      <c r="C34" s="28"/>
      <c r="D34" s="28"/>
      <c r="E34" s="29">
        <f>IF(B34&lt;&gt;"",$D$23,0)+IF(C34&lt;&gt;"",$D$23,0)+IF(D34&lt;&gt;"",$D$23,0)</f>
        <v>0</v>
      </c>
    </row>
    <row r="35" spans="1:5" ht="13.5">
      <c r="A35" s="10" t="s">
        <v>35</v>
      </c>
      <c r="B35" s="28"/>
      <c r="C35" s="28"/>
      <c r="D35" s="49" t="s">
        <v>43</v>
      </c>
      <c r="E35" s="29">
        <f>IF(B35&lt;&gt;"",$D$23,0)+IF(C35&lt;&gt;"",$D$23,0)+IF(D35&lt;&gt;"",$D$23,0)</f>
        <v>300</v>
      </c>
    </row>
    <row r="36" spans="1:5" ht="13.5">
      <c r="A36" s="34" t="s">
        <v>36</v>
      </c>
      <c r="B36" s="35"/>
      <c r="C36" s="35"/>
      <c r="D36" s="51" t="s">
        <v>43</v>
      </c>
      <c r="E36" s="29">
        <f>IF(B36&lt;&gt;"",$D$23,0)+IF(C36&lt;&gt;"",$D$23,0)+IF(D36&lt;&gt;"",$D$23,0)</f>
        <v>300</v>
      </c>
    </row>
    <row r="37" spans="1:5" ht="13.5">
      <c r="A37" s="34" t="s">
        <v>37</v>
      </c>
      <c r="B37" s="51" t="s">
        <v>43</v>
      </c>
      <c r="C37" s="51" t="s">
        <v>43</v>
      </c>
      <c r="D37" s="51" t="s">
        <v>43</v>
      </c>
      <c r="E37" s="29">
        <f>IF(B37&lt;&gt;"",$D$23,0)+IF(C37&lt;&gt;"",$D$23,0)+IF(D37&lt;&gt;"",$D$23,0)</f>
        <v>900</v>
      </c>
    </row>
    <row r="38" spans="1:5" ht="13.5">
      <c r="A38" s="36" t="s">
        <v>26</v>
      </c>
      <c r="B38" s="37"/>
      <c r="C38" s="37"/>
      <c r="D38" s="37"/>
      <c r="E38" s="38">
        <v>20</v>
      </c>
    </row>
    <row r="39" spans="1:5" ht="13.5">
      <c r="A39" s="39" t="s">
        <v>27</v>
      </c>
      <c r="B39" s="40"/>
      <c r="C39" s="41"/>
      <c r="D39" s="41"/>
      <c r="E39" s="42">
        <f>SUM(E23:E38)</f>
        <v>2120</v>
      </c>
    </row>
    <row r="40" spans="1:2" ht="13.5">
      <c r="A40" s="43"/>
      <c r="B40" s="43"/>
    </row>
    <row r="41" ht="13.5">
      <c r="A41" s="44"/>
    </row>
    <row r="42" ht="13.5">
      <c r="A42" s="43"/>
    </row>
    <row r="43" ht="13.5">
      <c r="A43" s="43"/>
    </row>
  </sheetData>
  <sheetProtection selectLockedCells="1" selectUnlockedCells="1"/>
  <mergeCells count="15">
    <mergeCell ref="A1:E1"/>
    <mergeCell ref="A2:E2"/>
    <mergeCell ref="A4:E4"/>
    <mergeCell ref="B6:D6"/>
    <mergeCell ref="B7:D7"/>
    <mergeCell ref="B8:E8"/>
    <mergeCell ref="B18:E18"/>
    <mergeCell ref="B19:E19"/>
    <mergeCell ref="A21:E21"/>
    <mergeCell ref="B9:E9"/>
    <mergeCell ref="B10:E10"/>
    <mergeCell ref="B11:E11"/>
    <mergeCell ref="B13:D13"/>
    <mergeCell ref="A14:E14"/>
    <mergeCell ref="A17:E1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Alfio   Spitaleri</cp:lastModifiedBy>
  <dcterms:modified xsi:type="dcterms:W3CDTF">2019-05-16T17:03:18Z</dcterms:modified>
  <cp:category/>
  <cp:version/>
  <cp:contentType/>
  <cp:contentStatus/>
</cp:coreProperties>
</file>